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E4CEB455-769E-46F5-85E0-F81AAEAC1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1" i="9" l="1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<sst xmlns="http://schemas.openxmlformats.org/spreadsheetml/2006/main" count="363" uniqueCount="130">
  <si>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</si>
  <si>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</si>
  <si>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</si>
  <si>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</si>
  <si>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</si>
  <si>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</si>
  <si>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</si>
  <si>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</si>
  <si>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</si>
  <si>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</si>
  <si>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</si>
  <si>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</si>
  <si>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</si>
  <si>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</si>
  <si>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</si>
  <si>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01.11.2025 do: 30.11.2025</t>
  </si>
  <si>
    <t>Szablon: Podstawowy</t>
  </si>
  <si>
    <t>Nazwa  towaru lub usługi</t>
  </si>
  <si>
    <t>HiddenColumnMark</t>
  </si>
  <si>
    <t>z datą zakończenia dostawy od: 01.01.2025 do: 30.11.2025</t>
  </si>
  <si>
    <t>Zestawienie dokumentów zakupu</t>
  </si>
  <si>
    <t>Nr dok. Pierwotnego</t>
  </si>
  <si>
    <t>Jednostka: PS29</t>
  </si>
  <si>
    <t/>
  </si>
  <si>
    <t>138/10/2025</t>
  </si>
  <si>
    <t>03.11.2025</t>
  </si>
  <si>
    <t>31.10.2025</t>
  </si>
  <si>
    <t>FV/003363/2025/11/3</t>
  </si>
  <si>
    <t>2514/B/2025</t>
  </si>
  <si>
    <t>04.11.2025</t>
  </si>
  <si>
    <t>26418/M1/25</t>
  </si>
  <si>
    <t>25001963/FH/33006</t>
  </si>
  <si>
    <t>05.11.2025</t>
  </si>
  <si>
    <t>60/018150/2025</t>
  </si>
  <si>
    <t>29.10.2025</t>
  </si>
  <si>
    <t>2566/B/2025</t>
  </si>
  <si>
    <t>07.11.2025</t>
  </si>
  <si>
    <t>F0047998483/011/25</t>
  </si>
  <si>
    <t>06.11.2025</t>
  </si>
  <si>
    <t>4232088/37/2025/F</t>
  </si>
  <si>
    <t>10.11.2025</t>
  </si>
  <si>
    <t>F/11/25/094073</t>
  </si>
  <si>
    <t>12.11.2025</t>
  </si>
  <si>
    <t>02 1315 000 0094 02</t>
  </si>
  <si>
    <t>13.11.2025</t>
  </si>
  <si>
    <t>490/11/2025</t>
  </si>
  <si>
    <t>6159/2025</t>
  </si>
  <si>
    <t>8461056996</t>
  </si>
  <si>
    <t>FV/000028/2025/10/3/I</t>
  </si>
  <si>
    <t>17.11.2025</t>
  </si>
  <si>
    <t>25002037/FH/33006</t>
  </si>
  <si>
    <t>19.11.2025</t>
  </si>
  <si>
    <t>501040669/24/W/2025</t>
  </si>
  <si>
    <t>2681/B/2025</t>
  </si>
  <si>
    <t>21.11.2025</t>
  </si>
  <si>
    <t>5128413354/22/0</t>
  </si>
  <si>
    <t>14.11.2025</t>
  </si>
  <si>
    <t>FV298/2025</t>
  </si>
  <si>
    <t>01/11/2025</t>
  </si>
  <si>
    <t>24.11.2025</t>
  </si>
  <si>
    <t>984/11/2025</t>
  </si>
  <si>
    <t>FV/10077/2025</t>
  </si>
  <si>
    <t>FV/10078/2025</t>
  </si>
  <si>
    <t>FV/10079/2025</t>
  </si>
  <si>
    <t>25002079/FH/33006</t>
  </si>
  <si>
    <t>27.11.2025</t>
  </si>
  <si>
    <t>26.11.2025</t>
  </si>
  <si>
    <t>2703/B/2025</t>
  </si>
  <si>
    <t>25.11.2025</t>
  </si>
  <si>
    <t>29923/M1/25</t>
  </si>
  <si>
    <t>FA2468/25</t>
  </si>
  <si>
    <t>FP-1736/11/25</t>
  </si>
  <si>
    <t>FUNDACJA NA RZECZ PR - FUNDACJA NA RZECZ PRZECIWDZIAŁANIA PRZEMOCY - FENIKS</t>
  </si>
  <si>
    <t>JUSTUS - AGENCJA OCHRONY OSÓB I MIENIA JUSTUS SPÓŁKA Z OGRANICZONĄ ODPOWIEDZIALNOŚCIĄ</t>
  </si>
  <si>
    <t>KASICA EDYTA - KASICA EDYTA- HURTOWNIA ROLNO-SPOŻYWCZA</t>
  </si>
  <si>
    <t>HAWED - "HAWED" SPÓŁKA Z OGRANICZONĄ ODPOWIEDZIALNOŚCIĄ</t>
  </si>
  <si>
    <t>BAKOMA - BAKOMA SPÓŁKA Z OGRANICZONĄ ODPOWIEDZIALNOŚCIĄ</t>
  </si>
  <si>
    <t>WODOCIĄGI - WODOCIĄGI KIELECKIE SPÓŁKA Z OGRANICZONĄ ODPOWIEDZIALNOŚCIĄ</t>
  </si>
  <si>
    <t>ORANGE - ORANGE POLSKA SPÓŁKA AKCYJNA</t>
  </si>
  <si>
    <t>PGNiG - PGNIG OBRÓT DETALICZNY SPÓŁKA Z OGRANICZONĄ ODPOWIEDZIALNOŚCIĄ</t>
  </si>
  <si>
    <t>SANTE sp z o.o - SANTE sp. z o. o</t>
  </si>
  <si>
    <t>PGE DYSTRYBUCJA - PGE DYSTRYBUCJA SPÓŁKA AKCYJNA</t>
  </si>
  <si>
    <t>PINGWINEK Justyna Świercz - PRZEDSIĘBIORSTWO PRODUKCYJNO-USŁUGOWO-HANDLOWE "PINGWINEK" JUSTYNA ŚWIERCZ</t>
  </si>
  <si>
    <t>MPEC - MIEJSKIE PRZEDSIĘBIORSTWO ENERGETYKI CIEPLNEJ SPÓŁKA Z OGRANICZONĄ ODPOWIEDZIALNOŚCIĄ</t>
  </si>
  <si>
    <t>SARIA POLSKA - SARIA POLSKA SPÓŁKA Z OGRANICZONĄ ODPOWIEDZIALNOŚCIĄ</t>
  </si>
  <si>
    <t>Justus C.M.A. - JUSTUS C.M.A. SPÓŁKA Z OGRANICZONĄ ODPOWIEDZIALNOŚCIĄ</t>
  </si>
  <si>
    <t>ENERGA - ENERGA - OBRÓT SPÓŁKA AKCYJNA</t>
  </si>
  <si>
    <t>30.10.2025</t>
  </si>
  <si>
    <t>Netia - "NETIA" SPÓŁKA AKCYJNA</t>
  </si>
  <si>
    <t>DYWANOLUKS - FIRMA HANDLOWA "DYWANOLUKS" KRZYSZTOF GĘBSKI</t>
  </si>
  <si>
    <t>Gawor - Gospodarstwo Rolne Arkadiusz Gawor</t>
  </si>
  <si>
    <t>BEST PARTNER - BEST PARTNER ANDRZEJ KISIEL</t>
  </si>
  <si>
    <t>Wójcik Andrzej - Andrzej Wójcik Firma Handlowo Usługowa</t>
  </si>
  <si>
    <t>ZPC Kosińska - ZAKŁAD PIEKARNICZO-CUKIERNICZY GENOWEFA KOSIŃSKA</t>
  </si>
  <si>
    <t>30.11.2025</t>
  </si>
  <si>
    <t>Szkolenie STANDARDY OCHRONY MAŁOLETNICH.</t>
  </si>
  <si>
    <t>Faktura VAT zakupu</t>
  </si>
  <si>
    <t>monitorowanie</t>
  </si>
  <si>
    <t>Artykuły spożywcze</t>
  </si>
  <si>
    <t>18.11.2025</t>
  </si>
  <si>
    <t>Woda, ścieki</t>
  </si>
  <si>
    <t>16.11.2025</t>
  </si>
  <si>
    <t>usługa telekomunikacyjna</t>
  </si>
  <si>
    <t>20.11.2025</t>
  </si>
  <si>
    <t>gaz</t>
  </si>
  <si>
    <t>energia elektryczna</t>
  </si>
  <si>
    <t>energia cieplna</t>
  </si>
  <si>
    <t>utylizacja</t>
  </si>
  <si>
    <t>interwencja</t>
  </si>
  <si>
    <t>03.12.2025</t>
  </si>
  <si>
    <t>08.12.2025</t>
  </si>
  <si>
    <t>05.12.2025</t>
  </si>
  <si>
    <t>28.11.2025</t>
  </si>
  <si>
    <t>Chodnik zakupiono na potrzeby przedszkola na klatkę schodową.</t>
  </si>
  <si>
    <t>Artykuły biurowe zakupiono na potrzeby przedszkola.</t>
  </si>
  <si>
    <t>Ręczniki i papier toaletowy zakupiono na potrzeby pracowników przedszkola.</t>
  </si>
  <si>
    <t>Środki czystości zakupiono na potrzeby przedszkola.</t>
  </si>
  <si>
    <t>artykuły spożywcze</t>
  </si>
  <si>
    <t>10.12.2025</t>
  </si>
  <si>
    <t>09.12.2025</t>
  </si>
  <si>
    <t>11.12.2025</t>
  </si>
  <si>
    <t>14.12.2025</t>
  </si>
  <si>
    <t>szkolenie</t>
  </si>
  <si>
    <t>art. spożywcze</t>
  </si>
  <si>
    <t>woda</t>
  </si>
  <si>
    <t>chodnik</t>
  </si>
  <si>
    <t>Artykuły biurowe</t>
  </si>
  <si>
    <t>środki czystości</t>
  </si>
  <si>
    <t>środki żywności</t>
  </si>
  <si>
    <t>Data wydruku: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</si>
</sst>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D8BB-7C12-4FA9-8CB5-AF960E41E329}">
  <sheetPr>
    <pageSetUpPr fitToPage="1"/>
  </sheetPr>
  <dimension ref="A1:L178"/>
  <sheetViews>
    <sheetView showGridLines="0" tabSelected="1" topLeftCell="A48" workbookViewId="0">
      <selection activeCell="A4" sqref="A4:I4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129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28543.78</v>
      </c>
      <c r="H17" s="31">
        <v>4296.91</v>
      </c>
      <c r="I17" s="31">
        <v>32840.69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28543.78</v>
      </c>
      <c r="H21" s="35">
        <v>4296.91</v>
      </c>
      <c r="I21" s="34">
        <v>32840.69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150</v>
      </c>
      <c r="H22" s="31">
        <v>0</v>
      </c>
      <c r="I22" s="31">
        <v>150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150</v>
      </c>
      <c r="H23" s="67">
        <v>0</v>
      </c>
      <c r="I23" s="70">
        <v>150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72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25.5" customHeight="1" x14ac:dyDescent="0.25">
      <c r="A25" s="58"/>
      <c r="B25" s="76" t="s">
        <v>95</v>
      </c>
      <c r="C25" s="77"/>
      <c r="D25" s="16" t="s">
        <v>96</v>
      </c>
      <c r="E25" s="63"/>
      <c r="F25" s="19" t="s">
        <v>36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122</v>
      </c>
      <c r="D26" s="43"/>
      <c r="E26" s="43"/>
      <c r="F26" s="44"/>
      <c r="G26" s="34">
        <v>150</v>
      </c>
      <c r="H26" s="35">
        <v>0</v>
      </c>
      <c r="I26" s="34">
        <v>150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40</v>
      </c>
      <c r="H27" s="31">
        <v>9.1999999999999993</v>
      </c>
      <c r="I27" s="31">
        <v>49.2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25</v>
      </c>
      <c r="G28" s="64">
        <v>40</v>
      </c>
      <c r="H28" s="67">
        <v>9.1999999999999993</v>
      </c>
      <c r="I28" s="70">
        <v>49.2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73</v>
      </c>
      <c r="C29" s="74"/>
      <c r="D29" s="75"/>
      <c r="E29" s="62"/>
      <c r="F29" s="18" t="s">
        <v>25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97</v>
      </c>
      <c r="C30" s="77"/>
      <c r="D30" s="16" t="s">
        <v>96</v>
      </c>
      <c r="E30" s="63"/>
      <c r="F30" s="19" t="s">
        <v>40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97</v>
      </c>
      <c r="D31" s="43"/>
      <c r="E31" s="43"/>
      <c r="F31" s="44"/>
      <c r="G31" s="34">
        <v>40</v>
      </c>
      <c r="H31" s="35">
        <v>9.1999999999999993</v>
      </c>
      <c r="I31" s="34">
        <v>49.2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51.43</v>
      </c>
      <c r="H32" s="31">
        <v>2.57</v>
      </c>
      <c r="I32" s="31">
        <v>54</v>
      </c>
      <c r="J32" s="20"/>
      <c r="K32" s="20"/>
      <c r="L32" s="20"/>
    </row>
    <row r="33" spans="1:12" ht="15" customHeight="1" x14ac:dyDescent="0.25">
      <c r="A33" s="56">
        <v>3</v>
      </c>
      <c r="B33" s="59" t="s">
        <v>28</v>
      </c>
      <c r="C33" s="60"/>
      <c r="D33" s="28" t="s">
        <v>23</v>
      </c>
      <c r="E33" s="61" t="s">
        <v>29</v>
      </c>
      <c r="F33" s="17" t="s">
        <v>29</v>
      </c>
      <c r="G33" s="64">
        <v>51.43</v>
      </c>
      <c r="H33" s="67">
        <v>2.57</v>
      </c>
      <c r="I33" s="70">
        <v>54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74</v>
      </c>
      <c r="C34" s="74"/>
      <c r="D34" s="75"/>
      <c r="E34" s="62"/>
      <c r="F34" s="18" t="s">
        <v>29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98</v>
      </c>
      <c r="C35" s="77"/>
      <c r="D35" s="16" t="s">
        <v>96</v>
      </c>
      <c r="E35" s="63"/>
      <c r="F35" s="19" t="s">
        <v>99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123</v>
      </c>
      <c r="D36" s="43"/>
      <c r="E36" s="43"/>
      <c r="F36" s="44"/>
      <c r="G36" s="34">
        <v>51.43</v>
      </c>
      <c r="H36" s="35">
        <v>2.57</v>
      </c>
      <c r="I36" s="34">
        <v>54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99.78</v>
      </c>
      <c r="H37" s="31">
        <v>4.99</v>
      </c>
      <c r="I37" s="31">
        <v>104.77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23</v>
      </c>
      <c r="E38" s="61" t="s">
        <v>29</v>
      </c>
      <c r="F38" s="17" t="s">
        <v>29</v>
      </c>
      <c r="G38" s="64">
        <v>99.78</v>
      </c>
      <c r="H38" s="67">
        <v>4.99</v>
      </c>
      <c r="I38" s="70">
        <v>104.77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75</v>
      </c>
      <c r="C39" s="74"/>
      <c r="D39" s="75"/>
      <c r="E39" s="62"/>
      <c r="F39" s="18" t="s">
        <v>29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98</v>
      </c>
      <c r="C40" s="77"/>
      <c r="D40" s="16" t="s">
        <v>96</v>
      </c>
      <c r="E40" s="63"/>
      <c r="F40" s="19" t="s">
        <v>99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123</v>
      </c>
      <c r="D41" s="43"/>
      <c r="E41" s="43"/>
      <c r="F41" s="44"/>
      <c r="G41" s="34">
        <v>99.78</v>
      </c>
      <c r="H41" s="35">
        <v>4.99</v>
      </c>
      <c r="I41" s="34">
        <v>104.77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100.17</v>
      </c>
      <c r="H42" s="31">
        <v>5.01</v>
      </c>
      <c r="I42" s="31">
        <v>105.18</v>
      </c>
      <c r="J42" s="20"/>
      <c r="K42" s="20"/>
      <c r="L42" s="20"/>
    </row>
    <row r="43" spans="1:12" ht="15" customHeight="1" x14ac:dyDescent="0.25">
      <c r="A43" s="56">
        <v>5</v>
      </c>
      <c r="B43" s="59" t="s">
        <v>31</v>
      </c>
      <c r="C43" s="60"/>
      <c r="D43" s="28" t="s">
        <v>23</v>
      </c>
      <c r="E43" s="61" t="s">
        <v>32</v>
      </c>
      <c r="F43" s="17" t="s">
        <v>32</v>
      </c>
      <c r="G43" s="64">
        <v>100.17</v>
      </c>
      <c r="H43" s="67">
        <v>5.01</v>
      </c>
      <c r="I43" s="70">
        <v>105.18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76</v>
      </c>
      <c r="C44" s="74"/>
      <c r="D44" s="75"/>
      <c r="E44" s="62"/>
      <c r="F44" s="18" t="s">
        <v>32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98</v>
      </c>
      <c r="C45" s="77"/>
      <c r="D45" s="16" t="s">
        <v>96</v>
      </c>
      <c r="E45" s="63"/>
      <c r="F45" s="19" t="s">
        <v>51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123</v>
      </c>
      <c r="D46" s="43"/>
      <c r="E46" s="43"/>
      <c r="F46" s="44"/>
      <c r="G46" s="34">
        <v>100.17</v>
      </c>
      <c r="H46" s="35">
        <v>5.01</v>
      </c>
      <c r="I46" s="34">
        <v>105.18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693.97</v>
      </c>
      <c r="H47" s="31">
        <v>55.52</v>
      </c>
      <c r="I47" s="31">
        <v>749.49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23</v>
      </c>
      <c r="E48" s="61" t="s">
        <v>32</v>
      </c>
      <c r="F48" s="17" t="s">
        <v>34</v>
      </c>
      <c r="G48" s="64">
        <v>693.97</v>
      </c>
      <c r="H48" s="67">
        <v>55.52</v>
      </c>
      <c r="I48" s="70">
        <v>749.49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77</v>
      </c>
      <c r="C49" s="74"/>
      <c r="D49" s="75"/>
      <c r="E49" s="62"/>
      <c r="F49" s="18" t="s">
        <v>34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100</v>
      </c>
      <c r="C50" s="77"/>
      <c r="D50" s="16" t="s">
        <v>96</v>
      </c>
      <c r="E50" s="63"/>
      <c r="F50" s="19" t="s">
        <v>101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124</v>
      </c>
      <c r="D51" s="43"/>
      <c r="E51" s="43"/>
      <c r="F51" s="44"/>
      <c r="G51" s="34">
        <v>693.97</v>
      </c>
      <c r="H51" s="35">
        <v>55.52</v>
      </c>
      <c r="I51" s="34">
        <v>749.49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51.43</v>
      </c>
      <c r="H52" s="31">
        <v>2.57</v>
      </c>
      <c r="I52" s="31">
        <v>54</v>
      </c>
      <c r="J52" s="20"/>
      <c r="K52" s="20"/>
      <c r="L52" s="20"/>
    </row>
    <row r="53" spans="1:12" ht="15" customHeight="1" x14ac:dyDescent="0.25">
      <c r="A53" s="56">
        <v>7</v>
      </c>
      <c r="B53" s="59" t="s">
        <v>35</v>
      </c>
      <c r="C53" s="60"/>
      <c r="D53" s="28" t="s">
        <v>23</v>
      </c>
      <c r="E53" s="61" t="s">
        <v>36</v>
      </c>
      <c r="F53" s="17" t="s">
        <v>36</v>
      </c>
      <c r="G53" s="64">
        <v>51.43</v>
      </c>
      <c r="H53" s="67">
        <v>2.57</v>
      </c>
      <c r="I53" s="70">
        <v>54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74</v>
      </c>
      <c r="C54" s="74"/>
      <c r="D54" s="75"/>
      <c r="E54" s="62"/>
      <c r="F54" s="18" t="s">
        <v>36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98</v>
      </c>
      <c r="C55" s="77"/>
      <c r="D55" s="16" t="s">
        <v>96</v>
      </c>
      <c r="E55" s="63"/>
      <c r="F55" s="19" t="s">
        <v>54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123</v>
      </c>
      <c r="D56" s="43"/>
      <c r="E56" s="43"/>
      <c r="F56" s="44"/>
      <c r="G56" s="34">
        <v>51.43</v>
      </c>
      <c r="H56" s="35">
        <v>2.57</v>
      </c>
      <c r="I56" s="34">
        <v>54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40.64</v>
      </c>
      <c r="H57" s="31">
        <v>9.35</v>
      </c>
      <c r="I57" s="31">
        <v>49.99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23</v>
      </c>
      <c r="E58" s="61" t="s">
        <v>36</v>
      </c>
      <c r="F58" s="17" t="s">
        <v>38</v>
      </c>
      <c r="G58" s="64">
        <v>40.64</v>
      </c>
      <c r="H58" s="67">
        <v>9.35</v>
      </c>
      <c r="I58" s="70">
        <v>49.99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78</v>
      </c>
      <c r="C59" s="74"/>
      <c r="D59" s="75"/>
      <c r="E59" s="62"/>
      <c r="F59" s="18" t="s">
        <v>38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102</v>
      </c>
      <c r="C60" s="77"/>
      <c r="D60" s="16" t="s">
        <v>96</v>
      </c>
      <c r="E60" s="63"/>
      <c r="F60" s="19" t="s">
        <v>103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102</v>
      </c>
      <c r="D61" s="43"/>
      <c r="E61" s="43"/>
      <c r="F61" s="44"/>
      <c r="G61" s="34">
        <v>40.64</v>
      </c>
      <c r="H61" s="35">
        <v>9.35</v>
      </c>
      <c r="I61" s="34">
        <v>49.99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270.17</v>
      </c>
      <c r="H62" s="31">
        <v>62.14</v>
      </c>
      <c r="I62" s="31">
        <v>332.31</v>
      </c>
      <c r="J62" s="20"/>
      <c r="K62" s="20"/>
      <c r="L62" s="20"/>
    </row>
    <row r="63" spans="1:12" ht="15" customHeight="1" x14ac:dyDescent="0.25">
      <c r="A63" s="56">
        <v>9</v>
      </c>
      <c r="B63" s="59" t="s">
        <v>39</v>
      </c>
      <c r="C63" s="60"/>
      <c r="D63" s="28" t="s">
        <v>23</v>
      </c>
      <c r="E63" s="61" t="s">
        <v>40</v>
      </c>
      <c r="F63" s="17" t="s">
        <v>32</v>
      </c>
      <c r="G63" s="64">
        <v>270.17</v>
      </c>
      <c r="H63" s="67">
        <v>62.14</v>
      </c>
      <c r="I63" s="70">
        <v>332.31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79</v>
      </c>
      <c r="C64" s="74"/>
      <c r="D64" s="75"/>
      <c r="E64" s="62"/>
      <c r="F64" s="18" t="s">
        <v>26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104</v>
      </c>
      <c r="C65" s="77"/>
      <c r="D65" s="16" t="s">
        <v>96</v>
      </c>
      <c r="E65" s="63"/>
      <c r="F65" s="19" t="s">
        <v>51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104</v>
      </c>
      <c r="D66" s="43"/>
      <c r="E66" s="43"/>
      <c r="F66" s="44"/>
      <c r="G66" s="34">
        <v>270.17</v>
      </c>
      <c r="H66" s="35">
        <v>62.14</v>
      </c>
      <c r="I66" s="34">
        <v>332.31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1355.52</v>
      </c>
      <c r="H67" s="31">
        <v>67.78</v>
      </c>
      <c r="I67" s="31">
        <v>1423.3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23</v>
      </c>
      <c r="E68" s="61" t="s">
        <v>42</v>
      </c>
      <c r="F68" s="17" t="s">
        <v>40</v>
      </c>
      <c r="G68" s="64">
        <v>1355.52</v>
      </c>
      <c r="H68" s="67">
        <v>67.78</v>
      </c>
      <c r="I68" s="70">
        <v>1423.3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80</v>
      </c>
      <c r="C69" s="74"/>
      <c r="D69" s="75"/>
      <c r="E69" s="62"/>
      <c r="F69" s="18" t="s">
        <v>42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98</v>
      </c>
      <c r="C70" s="77"/>
      <c r="D70" s="16" t="s">
        <v>96</v>
      </c>
      <c r="E70" s="63"/>
      <c r="F70" s="19" t="s">
        <v>59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123</v>
      </c>
      <c r="D71" s="43"/>
      <c r="E71" s="43"/>
      <c r="F71" s="44"/>
      <c r="G71" s="34">
        <v>1355.52</v>
      </c>
      <c r="H71" s="35">
        <v>67.78</v>
      </c>
      <c r="I71" s="34">
        <v>1423.3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1087.74</v>
      </c>
      <c r="H72" s="31">
        <v>250.18</v>
      </c>
      <c r="I72" s="31">
        <v>1337.92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43</v>
      </c>
      <c r="C73" s="60"/>
      <c r="D73" s="28" t="s">
        <v>23</v>
      </c>
      <c r="E73" s="61" t="s">
        <v>44</v>
      </c>
      <c r="F73" s="17" t="s">
        <v>26</v>
      </c>
      <c r="G73" s="64">
        <v>1087.74</v>
      </c>
      <c r="H73" s="67">
        <v>250.18</v>
      </c>
      <c r="I73" s="70">
        <v>1337.92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81</v>
      </c>
      <c r="C74" s="74"/>
      <c r="D74" s="75"/>
      <c r="E74" s="62"/>
      <c r="F74" s="18" t="s">
        <v>26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105</v>
      </c>
      <c r="C75" s="77"/>
      <c r="D75" s="16" t="s">
        <v>96</v>
      </c>
      <c r="E75" s="63"/>
      <c r="F75" s="19" t="s">
        <v>54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105</v>
      </c>
      <c r="D76" s="43"/>
      <c r="E76" s="43"/>
      <c r="F76" s="44"/>
      <c r="G76" s="34">
        <v>1087.74</v>
      </c>
      <c r="H76" s="35">
        <v>250.18</v>
      </c>
      <c r="I76" s="34">
        <v>1337.92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671.3</v>
      </c>
      <c r="H77" s="31">
        <v>33.57</v>
      </c>
      <c r="I77" s="31">
        <v>704.87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45</v>
      </c>
      <c r="C78" s="60"/>
      <c r="D78" s="28" t="s">
        <v>23</v>
      </c>
      <c r="E78" s="61" t="s">
        <v>44</v>
      </c>
      <c r="F78" s="17" t="s">
        <v>42</v>
      </c>
      <c r="G78" s="64">
        <v>671.3</v>
      </c>
      <c r="H78" s="67">
        <v>33.57</v>
      </c>
      <c r="I78" s="70">
        <v>704.87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82</v>
      </c>
      <c r="C79" s="74"/>
      <c r="D79" s="75"/>
      <c r="E79" s="62"/>
      <c r="F79" s="18" t="s">
        <v>44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98</v>
      </c>
      <c r="C80" s="77"/>
      <c r="D80" s="16" t="s">
        <v>96</v>
      </c>
      <c r="E80" s="63"/>
      <c r="F80" s="19" t="s">
        <v>66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123</v>
      </c>
      <c r="D81" s="43"/>
      <c r="E81" s="43"/>
      <c r="F81" s="44"/>
      <c r="G81" s="34">
        <v>671.3</v>
      </c>
      <c r="H81" s="35">
        <v>33.57</v>
      </c>
      <c r="I81" s="34">
        <v>704.87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10674.2</v>
      </c>
      <c r="H82" s="31">
        <v>2455.0500000000002</v>
      </c>
      <c r="I82" s="31">
        <v>13129.25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46</v>
      </c>
      <c r="C83" s="60"/>
      <c r="D83" s="28" t="s">
        <v>23</v>
      </c>
      <c r="E83" s="61" t="s">
        <v>44</v>
      </c>
      <c r="F83" s="17" t="s">
        <v>32</v>
      </c>
      <c r="G83" s="64">
        <v>10674.2</v>
      </c>
      <c r="H83" s="67">
        <v>2455.0500000000002</v>
      </c>
      <c r="I83" s="70">
        <v>13129.25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83</v>
      </c>
      <c r="C84" s="74"/>
      <c r="D84" s="75"/>
      <c r="E84" s="62"/>
      <c r="F84" s="18" t="s">
        <v>26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106</v>
      </c>
      <c r="C85" s="77"/>
      <c r="D85" s="16" t="s">
        <v>96</v>
      </c>
      <c r="E85" s="63"/>
      <c r="F85" s="19" t="s">
        <v>51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106</v>
      </c>
      <c r="D86" s="43"/>
      <c r="E86" s="43"/>
      <c r="F86" s="44"/>
      <c r="G86" s="34">
        <v>10674.2</v>
      </c>
      <c r="H86" s="35">
        <v>2455.0500000000002</v>
      </c>
      <c r="I86" s="34">
        <v>13129.25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250</v>
      </c>
      <c r="H87" s="31">
        <v>20</v>
      </c>
      <c r="I87" s="31">
        <v>270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47</v>
      </c>
      <c r="C88" s="60"/>
      <c r="D88" s="28" t="s">
        <v>23</v>
      </c>
      <c r="E88" s="61" t="s">
        <v>44</v>
      </c>
      <c r="F88" s="17" t="s">
        <v>26</v>
      </c>
      <c r="G88" s="64">
        <v>250</v>
      </c>
      <c r="H88" s="67">
        <v>20</v>
      </c>
      <c r="I88" s="70">
        <v>270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84</v>
      </c>
      <c r="C89" s="74"/>
      <c r="D89" s="75"/>
      <c r="E89" s="62"/>
      <c r="F89" s="18" t="s">
        <v>26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107</v>
      </c>
      <c r="C90" s="77"/>
      <c r="D90" s="16" t="s">
        <v>96</v>
      </c>
      <c r="E90" s="63"/>
      <c r="F90" s="19" t="s">
        <v>56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107</v>
      </c>
      <c r="D91" s="43"/>
      <c r="E91" s="43"/>
      <c r="F91" s="44"/>
      <c r="G91" s="34">
        <v>250</v>
      </c>
      <c r="H91" s="35">
        <v>20</v>
      </c>
      <c r="I91" s="34">
        <v>270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80</v>
      </c>
      <c r="H92" s="31">
        <v>18.399999999999999</v>
      </c>
      <c r="I92" s="31">
        <v>98.4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48</v>
      </c>
      <c r="C93" s="60"/>
      <c r="D93" s="28" t="s">
        <v>23</v>
      </c>
      <c r="E93" s="61" t="s">
        <v>49</v>
      </c>
      <c r="F93" s="17" t="s">
        <v>26</v>
      </c>
      <c r="G93" s="64">
        <v>80</v>
      </c>
      <c r="H93" s="67">
        <v>18.399999999999999</v>
      </c>
      <c r="I93" s="70">
        <v>98.4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25.5" customHeight="1" x14ac:dyDescent="0.25">
      <c r="A94" s="57"/>
      <c r="B94" s="73" t="s">
        <v>85</v>
      </c>
      <c r="C94" s="74"/>
      <c r="D94" s="75"/>
      <c r="E94" s="62"/>
      <c r="F94" s="18" t="s">
        <v>26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108</v>
      </c>
      <c r="C95" s="77"/>
      <c r="D95" s="16" t="s">
        <v>96</v>
      </c>
      <c r="E95" s="63"/>
      <c r="F95" s="19" t="s">
        <v>54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108</v>
      </c>
      <c r="D96" s="43"/>
      <c r="E96" s="43"/>
      <c r="F96" s="44"/>
      <c r="G96" s="34">
        <v>80</v>
      </c>
      <c r="H96" s="35">
        <v>18.399999999999999</v>
      </c>
      <c r="I96" s="34">
        <v>98.4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140.30000000000001</v>
      </c>
      <c r="H97" s="31">
        <v>8.09</v>
      </c>
      <c r="I97" s="31">
        <v>148.38999999999999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50</v>
      </c>
      <c r="C98" s="60"/>
      <c r="D98" s="28" t="s">
        <v>23</v>
      </c>
      <c r="E98" s="61" t="s">
        <v>51</v>
      </c>
      <c r="F98" s="17" t="s">
        <v>51</v>
      </c>
      <c r="G98" s="64">
        <v>140.30000000000001</v>
      </c>
      <c r="H98" s="67">
        <v>8.09</v>
      </c>
      <c r="I98" s="70">
        <v>148.38999999999999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15" customHeight="1" x14ac:dyDescent="0.25">
      <c r="A99" s="57"/>
      <c r="B99" s="73" t="s">
        <v>76</v>
      </c>
      <c r="C99" s="74"/>
      <c r="D99" s="75"/>
      <c r="E99" s="62"/>
      <c r="F99" s="18" t="s">
        <v>51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98</v>
      </c>
      <c r="C100" s="77"/>
      <c r="D100" s="16" t="s">
        <v>96</v>
      </c>
      <c r="E100" s="63"/>
      <c r="F100" s="19" t="s">
        <v>109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123</v>
      </c>
      <c r="D101" s="43"/>
      <c r="E101" s="43"/>
      <c r="F101" s="44"/>
      <c r="G101" s="34">
        <v>140.30000000000001</v>
      </c>
      <c r="H101" s="35">
        <v>8.09</v>
      </c>
      <c r="I101" s="34">
        <v>148.38999999999999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806.25</v>
      </c>
      <c r="H102" s="31">
        <v>185.44</v>
      </c>
      <c r="I102" s="31">
        <v>991.69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52</v>
      </c>
      <c r="C103" s="60"/>
      <c r="D103" s="28" t="s">
        <v>23</v>
      </c>
      <c r="E103" s="61" t="s">
        <v>51</v>
      </c>
      <c r="F103" s="17" t="s">
        <v>36</v>
      </c>
      <c r="G103" s="64">
        <v>806.25</v>
      </c>
      <c r="H103" s="67">
        <v>185.44</v>
      </c>
      <c r="I103" s="70">
        <v>991.69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15" customHeight="1" x14ac:dyDescent="0.25">
      <c r="A104" s="57"/>
      <c r="B104" s="73" t="s">
        <v>86</v>
      </c>
      <c r="C104" s="74"/>
      <c r="D104" s="75"/>
      <c r="E104" s="62"/>
      <c r="F104" s="18" t="s">
        <v>87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105</v>
      </c>
      <c r="C105" s="77"/>
      <c r="D105" s="16" t="s">
        <v>96</v>
      </c>
      <c r="E105" s="63"/>
      <c r="F105" s="19" t="s">
        <v>110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105</v>
      </c>
      <c r="D106" s="43"/>
      <c r="E106" s="43"/>
      <c r="F106" s="44"/>
      <c r="G106" s="34">
        <v>806.25</v>
      </c>
      <c r="H106" s="35">
        <v>185.44</v>
      </c>
      <c r="I106" s="34">
        <v>991.69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51.43</v>
      </c>
      <c r="H107" s="31">
        <v>2.57</v>
      </c>
      <c r="I107" s="31">
        <v>54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53</v>
      </c>
      <c r="C108" s="60"/>
      <c r="D108" s="28" t="s">
        <v>23</v>
      </c>
      <c r="E108" s="61" t="s">
        <v>54</v>
      </c>
      <c r="F108" s="17" t="s">
        <v>54</v>
      </c>
      <c r="G108" s="64">
        <v>51.43</v>
      </c>
      <c r="H108" s="67">
        <v>2.57</v>
      </c>
      <c r="I108" s="70">
        <v>54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74</v>
      </c>
      <c r="C109" s="74"/>
      <c r="D109" s="75"/>
      <c r="E109" s="62"/>
      <c r="F109" s="18" t="s">
        <v>54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98</v>
      </c>
      <c r="C110" s="77"/>
      <c r="D110" s="16" t="s">
        <v>96</v>
      </c>
      <c r="E110" s="63"/>
      <c r="F110" s="19" t="s">
        <v>111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123</v>
      </c>
      <c r="D111" s="43"/>
      <c r="E111" s="43"/>
      <c r="F111" s="44"/>
      <c r="G111" s="34">
        <v>51.43</v>
      </c>
      <c r="H111" s="35">
        <v>2.57</v>
      </c>
      <c r="I111" s="34">
        <v>54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180</v>
      </c>
      <c r="H112" s="31">
        <v>41.4</v>
      </c>
      <c r="I112" s="31">
        <v>221.4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55</v>
      </c>
      <c r="C113" s="60"/>
      <c r="D113" s="28" t="s">
        <v>23</v>
      </c>
      <c r="E113" s="61" t="s">
        <v>54</v>
      </c>
      <c r="F113" s="17" t="s">
        <v>56</v>
      </c>
      <c r="G113" s="64">
        <v>180</v>
      </c>
      <c r="H113" s="67">
        <v>41.4</v>
      </c>
      <c r="I113" s="70">
        <v>221.4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88</v>
      </c>
      <c r="C114" s="74"/>
      <c r="D114" s="75"/>
      <c r="E114" s="62"/>
      <c r="F114" s="18" t="s">
        <v>26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102</v>
      </c>
      <c r="C115" s="77"/>
      <c r="D115" s="16" t="s">
        <v>96</v>
      </c>
      <c r="E115" s="63"/>
      <c r="F115" s="19" t="s">
        <v>112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102</v>
      </c>
      <c r="D116" s="43"/>
      <c r="E116" s="43"/>
      <c r="F116" s="44"/>
      <c r="G116" s="34">
        <v>180</v>
      </c>
      <c r="H116" s="35">
        <v>41.4</v>
      </c>
      <c r="I116" s="34">
        <v>221.4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1421.14</v>
      </c>
      <c r="H117" s="31">
        <v>326.86</v>
      </c>
      <c r="I117" s="31">
        <v>1748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57</v>
      </c>
      <c r="C118" s="60"/>
      <c r="D118" s="28" t="s">
        <v>23</v>
      </c>
      <c r="E118" s="61" t="s">
        <v>54</v>
      </c>
      <c r="F118" s="17" t="s">
        <v>54</v>
      </c>
      <c r="G118" s="64">
        <v>1421.14</v>
      </c>
      <c r="H118" s="67">
        <v>326.86</v>
      </c>
      <c r="I118" s="70">
        <v>1748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89</v>
      </c>
      <c r="C119" s="74"/>
      <c r="D119" s="75"/>
      <c r="E119" s="62"/>
      <c r="F119" s="18" t="s">
        <v>54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25.5" customHeight="1" x14ac:dyDescent="0.25">
      <c r="A120" s="58"/>
      <c r="B120" s="76" t="s">
        <v>113</v>
      </c>
      <c r="C120" s="77"/>
      <c r="D120" s="16" t="s">
        <v>96</v>
      </c>
      <c r="E120" s="63"/>
      <c r="F120" s="19" t="s">
        <v>111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125</v>
      </c>
      <c r="D121" s="43"/>
      <c r="E121" s="43"/>
      <c r="F121" s="44"/>
      <c r="G121" s="34">
        <v>1421.14</v>
      </c>
      <c r="H121" s="35">
        <v>326.86</v>
      </c>
      <c r="I121" s="34">
        <v>1748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1575</v>
      </c>
      <c r="H122" s="31">
        <v>0</v>
      </c>
      <c r="I122" s="31">
        <v>1575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58</v>
      </c>
      <c r="C123" s="60"/>
      <c r="D123" s="28" t="s">
        <v>23</v>
      </c>
      <c r="E123" s="61" t="s">
        <v>59</v>
      </c>
      <c r="F123" s="17" t="s">
        <v>59</v>
      </c>
      <c r="G123" s="64">
        <v>1575</v>
      </c>
      <c r="H123" s="67">
        <v>0</v>
      </c>
      <c r="I123" s="70">
        <v>1575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90</v>
      </c>
      <c r="C124" s="74"/>
      <c r="D124" s="75"/>
      <c r="E124" s="62"/>
      <c r="F124" s="18" t="s">
        <v>59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98</v>
      </c>
      <c r="C125" s="77"/>
      <c r="D125" s="16" t="s">
        <v>96</v>
      </c>
      <c r="E125" s="63"/>
      <c r="F125" s="19" t="s">
        <v>110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123</v>
      </c>
      <c r="D126" s="43"/>
      <c r="E126" s="43"/>
      <c r="F126" s="44"/>
      <c r="G126" s="34">
        <v>1575</v>
      </c>
      <c r="H126" s="35">
        <v>0</v>
      </c>
      <c r="I126" s="34">
        <v>1575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769.27</v>
      </c>
      <c r="H127" s="31">
        <v>38.46</v>
      </c>
      <c r="I127" s="31">
        <v>807.73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60</v>
      </c>
      <c r="C128" s="60"/>
      <c r="D128" s="28" t="s">
        <v>23</v>
      </c>
      <c r="E128" s="61" t="s">
        <v>59</v>
      </c>
      <c r="F128" s="17" t="s">
        <v>54</v>
      </c>
      <c r="G128" s="64">
        <v>769.27</v>
      </c>
      <c r="H128" s="67">
        <v>38.46</v>
      </c>
      <c r="I128" s="70">
        <v>807.73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82</v>
      </c>
      <c r="C129" s="74"/>
      <c r="D129" s="75"/>
      <c r="E129" s="62"/>
      <c r="F129" s="18" t="s">
        <v>59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98</v>
      </c>
      <c r="C130" s="77"/>
      <c r="D130" s="16" t="s">
        <v>96</v>
      </c>
      <c r="E130" s="63"/>
      <c r="F130" s="19" t="s">
        <v>111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123</v>
      </c>
      <c r="D131" s="43"/>
      <c r="E131" s="43"/>
      <c r="F131" s="44"/>
      <c r="G131" s="34">
        <v>769.27</v>
      </c>
      <c r="H131" s="35">
        <v>38.46</v>
      </c>
      <c r="I131" s="34">
        <v>807.73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149.5</v>
      </c>
      <c r="H132" s="31">
        <v>34.39</v>
      </c>
      <c r="I132" s="31">
        <v>183.89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61</v>
      </c>
      <c r="C133" s="60"/>
      <c r="D133" s="28" t="s">
        <v>23</v>
      </c>
      <c r="E133" s="61" t="s">
        <v>59</v>
      </c>
      <c r="F133" s="17" t="s">
        <v>59</v>
      </c>
      <c r="G133" s="64">
        <v>149.5</v>
      </c>
      <c r="H133" s="67">
        <v>34.39</v>
      </c>
      <c r="I133" s="70">
        <v>183.89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91</v>
      </c>
      <c r="C134" s="74"/>
      <c r="D134" s="75"/>
      <c r="E134" s="62"/>
      <c r="F134" s="18" t="s">
        <v>59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25.5" customHeight="1" x14ac:dyDescent="0.25">
      <c r="A135" s="58"/>
      <c r="B135" s="76" t="s">
        <v>114</v>
      </c>
      <c r="C135" s="77"/>
      <c r="D135" s="16" t="s">
        <v>96</v>
      </c>
      <c r="E135" s="63"/>
      <c r="F135" s="19" t="s">
        <v>110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126</v>
      </c>
      <c r="D136" s="43"/>
      <c r="E136" s="43"/>
      <c r="F136" s="44"/>
      <c r="G136" s="34">
        <v>149.5</v>
      </c>
      <c r="H136" s="35">
        <v>34.39</v>
      </c>
      <c r="I136" s="34">
        <v>183.89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802.8</v>
      </c>
      <c r="H137" s="31">
        <v>184.64</v>
      </c>
      <c r="I137" s="31">
        <v>987.44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62</v>
      </c>
      <c r="C138" s="60"/>
      <c r="D138" s="28" t="s">
        <v>23</v>
      </c>
      <c r="E138" s="61" t="s">
        <v>59</v>
      </c>
      <c r="F138" s="17" t="s">
        <v>59</v>
      </c>
      <c r="G138" s="64">
        <v>802.8</v>
      </c>
      <c r="H138" s="67">
        <v>184.64</v>
      </c>
      <c r="I138" s="70">
        <v>987.44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91</v>
      </c>
      <c r="C139" s="74"/>
      <c r="D139" s="75"/>
      <c r="E139" s="62"/>
      <c r="F139" s="18" t="s">
        <v>59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25.5" customHeight="1" x14ac:dyDescent="0.25">
      <c r="A140" s="58"/>
      <c r="B140" s="76" t="s">
        <v>115</v>
      </c>
      <c r="C140" s="77"/>
      <c r="D140" s="16" t="s">
        <v>96</v>
      </c>
      <c r="E140" s="63"/>
      <c r="F140" s="19" t="s">
        <v>110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127</v>
      </c>
      <c r="D141" s="43"/>
      <c r="E141" s="43"/>
      <c r="F141" s="44"/>
      <c r="G141" s="34">
        <v>802.8</v>
      </c>
      <c r="H141" s="35">
        <v>184.64</v>
      </c>
      <c r="I141" s="34">
        <v>987.44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536.51</v>
      </c>
      <c r="H142" s="31">
        <v>102.73</v>
      </c>
      <c r="I142" s="31">
        <v>639.24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63</v>
      </c>
      <c r="C143" s="60"/>
      <c r="D143" s="28" t="s">
        <v>23</v>
      </c>
      <c r="E143" s="61" t="s">
        <v>59</v>
      </c>
      <c r="F143" s="17" t="s">
        <v>59</v>
      </c>
      <c r="G143" s="64">
        <v>536.51</v>
      </c>
      <c r="H143" s="67">
        <v>102.73</v>
      </c>
      <c r="I143" s="70">
        <v>639.24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91</v>
      </c>
      <c r="C144" s="74"/>
      <c r="D144" s="75"/>
      <c r="E144" s="62"/>
      <c r="F144" s="18" t="s">
        <v>59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25.5" customHeight="1" x14ac:dyDescent="0.25">
      <c r="A145" s="58"/>
      <c r="B145" s="76" t="s">
        <v>116</v>
      </c>
      <c r="C145" s="77"/>
      <c r="D145" s="16" t="s">
        <v>96</v>
      </c>
      <c r="E145" s="63"/>
      <c r="F145" s="19" t="s">
        <v>110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127</v>
      </c>
      <c r="D146" s="43"/>
      <c r="E146" s="43"/>
      <c r="F146" s="44"/>
      <c r="G146" s="34">
        <v>536.51</v>
      </c>
      <c r="H146" s="35">
        <v>102.73</v>
      </c>
      <c r="I146" s="34">
        <v>639.24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104.3</v>
      </c>
      <c r="H147" s="31">
        <v>5.75</v>
      </c>
      <c r="I147" s="31">
        <v>110.05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64</v>
      </c>
      <c r="C148" s="60"/>
      <c r="D148" s="28" t="s">
        <v>23</v>
      </c>
      <c r="E148" s="61" t="s">
        <v>65</v>
      </c>
      <c r="F148" s="17" t="s">
        <v>66</v>
      </c>
      <c r="G148" s="64">
        <v>104.3</v>
      </c>
      <c r="H148" s="67">
        <v>5.75</v>
      </c>
      <c r="I148" s="70">
        <v>110.05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76</v>
      </c>
      <c r="C149" s="74"/>
      <c r="D149" s="75"/>
      <c r="E149" s="62"/>
      <c r="F149" s="18" t="s">
        <v>66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15" customHeight="1" x14ac:dyDescent="0.25">
      <c r="A150" s="58"/>
      <c r="B150" s="76" t="s">
        <v>117</v>
      </c>
      <c r="C150" s="77"/>
      <c r="D150" s="16" t="s">
        <v>96</v>
      </c>
      <c r="E150" s="63"/>
      <c r="F150" s="19" t="s">
        <v>118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123</v>
      </c>
      <c r="D151" s="43"/>
      <c r="E151" s="43"/>
      <c r="F151" s="44"/>
      <c r="G151" s="34">
        <v>104.3</v>
      </c>
      <c r="H151" s="35">
        <v>5.75</v>
      </c>
      <c r="I151" s="34">
        <v>110.05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51.43</v>
      </c>
      <c r="H152" s="31">
        <v>2.57</v>
      </c>
      <c r="I152" s="31">
        <v>54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67</v>
      </c>
      <c r="C153" s="60"/>
      <c r="D153" s="28" t="s">
        <v>23</v>
      </c>
      <c r="E153" s="61" t="s">
        <v>65</v>
      </c>
      <c r="F153" s="17" t="s">
        <v>68</v>
      </c>
      <c r="G153" s="64">
        <v>51.43</v>
      </c>
      <c r="H153" s="67">
        <v>2.57</v>
      </c>
      <c r="I153" s="70">
        <v>54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74</v>
      </c>
      <c r="C154" s="74"/>
      <c r="D154" s="75"/>
      <c r="E154" s="62"/>
      <c r="F154" s="18" t="s">
        <v>68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117</v>
      </c>
      <c r="C155" s="77"/>
      <c r="D155" s="16" t="s">
        <v>96</v>
      </c>
      <c r="E155" s="63"/>
      <c r="F155" s="19" t="s">
        <v>119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128</v>
      </c>
      <c r="D156" s="43"/>
      <c r="E156" s="43"/>
      <c r="F156" s="44"/>
      <c r="G156" s="34">
        <v>51.43</v>
      </c>
      <c r="H156" s="35">
        <v>2.57</v>
      </c>
      <c r="I156" s="34">
        <v>54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1188.81</v>
      </c>
      <c r="H157" s="31">
        <v>59.44</v>
      </c>
      <c r="I157" s="31">
        <v>1248.25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69</v>
      </c>
      <c r="C158" s="60"/>
      <c r="D158" s="28" t="s">
        <v>23</v>
      </c>
      <c r="E158" s="61" t="s">
        <v>65</v>
      </c>
      <c r="F158" s="17" t="s">
        <v>65</v>
      </c>
      <c r="G158" s="64">
        <v>1188.81</v>
      </c>
      <c r="H158" s="67">
        <v>59.44</v>
      </c>
      <c r="I158" s="70">
        <v>1248.25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75</v>
      </c>
      <c r="C159" s="74"/>
      <c r="D159" s="75"/>
      <c r="E159" s="62"/>
      <c r="F159" s="18" t="s">
        <v>65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117</v>
      </c>
      <c r="C160" s="77"/>
      <c r="D160" s="16" t="s">
        <v>96</v>
      </c>
      <c r="E160" s="63"/>
      <c r="F160" s="19" t="s">
        <v>120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123</v>
      </c>
      <c r="D161" s="43"/>
      <c r="E161" s="43"/>
      <c r="F161" s="44"/>
      <c r="G161" s="34">
        <v>1188.81</v>
      </c>
      <c r="H161" s="35">
        <v>59.44</v>
      </c>
      <c r="I161" s="34">
        <v>1248.25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4039.83</v>
      </c>
      <c r="H162" s="31">
        <v>252.7</v>
      </c>
      <c r="I162" s="31">
        <v>4292.53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70</v>
      </c>
      <c r="C163" s="60"/>
      <c r="D163" s="28" t="s">
        <v>23</v>
      </c>
      <c r="E163" s="61" t="s">
        <v>65</v>
      </c>
      <c r="F163" s="17" t="s">
        <v>65</v>
      </c>
      <c r="G163" s="64">
        <v>4039.83</v>
      </c>
      <c r="H163" s="67">
        <v>252.7</v>
      </c>
      <c r="I163" s="70">
        <v>4292.53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92</v>
      </c>
      <c r="C164" s="74"/>
      <c r="D164" s="75"/>
      <c r="E164" s="62"/>
      <c r="F164" s="18" t="s">
        <v>65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15" customHeight="1" x14ac:dyDescent="0.25">
      <c r="A165" s="58"/>
      <c r="B165" s="76" t="s">
        <v>117</v>
      </c>
      <c r="C165" s="77"/>
      <c r="D165" s="16" t="s">
        <v>96</v>
      </c>
      <c r="E165" s="63"/>
      <c r="F165" s="19" t="s">
        <v>120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123</v>
      </c>
      <c r="D166" s="43"/>
      <c r="E166" s="43"/>
      <c r="F166" s="44"/>
      <c r="G166" s="34">
        <v>4039.83</v>
      </c>
      <c r="H166" s="35">
        <v>252.7</v>
      </c>
      <c r="I166" s="34">
        <v>4292.53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1110.8599999999999</v>
      </c>
      <c r="H167" s="31">
        <v>55.54</v>
      </c>
      <c r="I167" s="31">
        <v>1166.4000000000001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71</v>
      </c>
      <c r="C168" s="60"/>
      <c r="D168" s="28" t="s">
        <v>23</v>
      </c>
      <c r="E168" s="61" t="s">
        <v>65</v>
      </c>
      <c r="F168" s="17" t="s">
        <v>68</v>
      </c>
      <c r="G168" s="64">
        <v>1110.8599999999999</v>
      </c>
      <c r="H168" s="67">
        <v>55.54</v>
      </c>
      <c r="I168" s="70">
        <v>1166.4000000000001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93</v>
      </c>
      <c r="C169" s="74"/>
      <c r="D169" s="75"/>
      <c r="E169" s="62"/>
      <c r="F169" s="18" t="s">
        <v>94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15" customHeight="1" x14ac:dyDescent="0.25">
      <c r="A170" s="58"/>
      <c r="B170" s="76" t="s">
        <v>117</v>
      </c>
      <c r="C170" s="77"/>
      <c r="D170" s="16" t="s">
        <v>96</v>
      </c>
      <c r="E170" s="63"/>
      <c r="F170" s="19" t="s">
        <v>121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123</v>
      </c>
      <c r="D171" s="43"/>
      <c r="E171" s="43"/>
      <c r="F171" s="44"/>
      <c r="G171" s="34">
        <v>1110.8599999999999</v>
      </c>
      <c r="H171" s="35">
        <v>55.54</v>
      </c>
      <c r="I171" s="34">
        <v>1166.4000000000001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5" customHeight="1" x14ac:dyDescent="0.25">
      <c r="A172" s="3" t="s">
        <v>11</v>
      </c>
      <c r="B172" s="2"/>
      <c r="C172" s="2"/>
      <c r="D172" s="2"/>
      <c r="E172" s="1"/>
      <c r="F172" s="80" t="s">
        <v>8</v>
      </c>
      <c r="G172" s="80"/>
      <c r="H172" s="78">
        <v>28543.78</v>
      </c>
      <c r="I172" s="78"/>
    </row>
    <row r="173" spans="1:12" ht="15" customHeight="1" x14ac:dyDescent="0.25">
      <c r="A173" s="36"/>
      <c r="B173" s="37"/>
      <c r="C173" s="37"/>
      <c r="D173" s="37"/>
      <c r="E173" s="38"/>
      <c r="F173" s="80" t="s">
        <v>9</v>
      </c>
      <c r="G173" s="80"/>
      <c r="H173" s="78">
        <v>4296.91</v>
      </c>
      <c r="I173" s="78"/>
    </row>
    <row r="174" spans="1:12" ht="15" customHeight="1" x14ac:dyDescent="0.25">
      <c r="A174" s="39"/>
      <c r="B174" s="40"/>
      <c r="C174" s="40"/>
      <c r="D174" s="40"/>
      <c r="E174" s="41"/>
      <c r="F174" s="80" t="s">
        <v>10</v>
      </c>
      <c r="G174" s="80"/>
      <c r="H174" s="78">
        <v>32840.69</v>
      </c>
      <c r="I174" s="78"/>
    </row>
    <row r="175" spans="1:12" ht="15" customHeight="1" x14ac:dyDescent="0.25"/>
    <row r="176" spans="1:12" ht="4.5" hidden="1" customHeight="1" x14ac:dyDescent="0.25">
      <c r="A176" s="3" t="s">
        <v>13</v>
      </c>
      <c r="B176" s="2"/>
      <c r="C176" s="2"/>
      <c r="D176" s="2"/>
      <c r="E176" s="1"/>
      <c r="F176" s="80" t="s">
        <v>8</v>
      </c>
      <c r="G176" s="80"/>
      <c r="H176" s="78">
        <v>0</v>
      </c>
      <c r="I176" s="79"/>
    </row>
    <row r="177" spans="1:9" ht="4.5" hidden="1" customHeight="1" x14ac:dyDescent="0.25">
      <c r="A177" s="36"/>
      <c r="B177" s="37"/>
      <c r="C177" s="37"/>
      <c r="D177" s="37"/>
      <c r="E177" s="38"/>
      <c r="F177" s="80" t="s">
        <v>9</v>
      </c>
      <c r="G177" s="80"/>
      <c r="H177" s="78">
        <v>0</v>
      </c>
      <c r="I177" s="79"/>
    </row>
    <row r="178" spans="1:9" ht="4.5" hidden="1" customHeight="1" x14ac:dyDescent="0.25">
      <c r="A178" s="39"/>
      <c r="B178" s="40"/>
      <c r="C178" s="40"/>
      <c r="D178" s="40"/>
      <c r="E178" s="41"/>
      <c r="F178" s="80" t="s">
        <v>10</v>
      </c>
      <c r="G178" s="80"/>
      <c r="H178" s="78">
        <v>0</v>
      </c>
      <c r="I178" s="79"/>
    </row>
  </sheetData>
  <mergeCells count="342">
    <mergeCell ref="B170:C170"/>
    <mergeCell ref="A176:E178"/>
    <mergeCell ref="H178:I178"/>
    <mergeCell ref="F178:G178"/>
    <mergeCell ref="H176:I176"/>
    <mergeCell ref="H177:I177"/>
    <mergeCell ref="F176:G176"/>
    <mergeCell ref="F177:G177"/>
    <mergeCell ref="F172:G172"/>
    <mergeCell ref="H172:I172"/>
    <mergeCell ref="F173:G173"/>
    <mergeCell ref="H173:I173"/>
    <mergeCell ref="F174:G174"/>
    <mergeCell ref="H174:I174"/>
    <mergeCell ref="B169:D16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168:A170"/>
    <mergeCell ref="B168:C168"/>
    <mergeCell ref="E168:E170"/>
    <mergeCell ref="G168:G170"/>
    <mergeCell ref="H168:H170"/>
    <mergeCell ref="I168:I17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158:A160"/>
    <mergeCell ref="B158:C158"/>
    <mergeCell ref="E158:E160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97:F97"/>
    <mergeCell ref="A102:F102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A13:A15"/>
    <mergeCell ref="G13:G16"/>
    <mergeCell ref="H13:H16"/>
    <mergeCell ref="I13:I16"/>
    <mergeCell ref="B13:C13"/>
    <mergeCell ref="A172:E1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2 A4:M17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2026-02-13T12:40:43Z</dcterms:modified>
  <cp:category/>
</cp:coreProperties>
</file>